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aslnapoli3sud-my.sharepoint.com/personal/956259_aslnapoli3sud_it/Documents/Desktop/pago_pa/servizi e modalità Pago_pa/"/>
    </mc:Choice>
  </mc:AlternateContent>
  <xr:revisionPtr revIDLastSave="20" documentId="8_{6742A407-C3D8-4572-BA7D-308E92532C6F}" xr6:coauthVersionLast="47" xr6:coauthVersionMax="47" xr10:uidLastSave="{33C66281-CE0A-4FCF-8AB4-0B439C69AC49}"/>
  <bookViews>
    <workbookView xWindow="-120" yWindow="-120" windowWidth="29040" windowHeight="15840" xr2:uid="{00000000-000D-0000-FFFF-FFFF00000000}"/>
  </bookViews>
  <sheets>
    <sheet name="Servizi di Pagamento PAGOPA " sheetId="3" r:id="rId1"/>
    <sheet name="Servizi_già_attivi" sheetId="2" r:id="rId2"/>
  </sheets>
  <definedNames>
    <definedName name="_xlnm._FilterDatabase" localSheetId="0" hidden="1">'Servizi di Pagamento PAGOPA '!$B$2:$G$57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</calcChain>
</file>

<file path=xl/sharedStrings.xml><?xml version="1.0" encoding="utf-8"?>
<sst xmlns="http://schemas.openxmlformats.org/spreadsheetml/2006/main" count="254" uniqueCount="174">
  <si>
    <t>Servizio Veterinario</t>
  </si>
  <si>
    <t>TIPO SERVIZIO</t>
  </si>
  <si>
    <t>Motivo Giuridico della riscossione</t>
  </si>
  <si>
    <t>DESCRIZIONE TIPO SERVIZIO</t>
  </si>
  <si>
    <t>DATI SPECIFICI DI INCASSO</t>
  </si>
  <si>
    <t>Ticket Sanitario</t>
  </si>
  <si>
    <t>TS</t>
  </si>
  <si>
    <t>Il ticket sanitario in Italia è una tassa, ovvero una quota di partecipazione diretta dei cittadini alla spesa pubblica come controprestazione per l'assistenza sanitaria fornita dallo Stato</t>
  </si>
  <si>
    <t>9/0501100TS/</t>
  </si>
  <si>
    <t>Pagamento ALPI</t>
  </si>
  <si>
    <t>attività libero professionale intramoenia, effettuata cioè a pagamento nella struttura pubblica</t>
  </si>
  <si>
    <t>9/0501101TS/</t>
  </si>
  <si>
    <t>Ticket Pronto Soccorso</t>
  </si>
  <si>
    <t>ticket  per le prestazioni non seguite da ricovero, classificate con “codice bianco” (paziente in condizioni non critiche)</t>
  </si>
  <si>
    <t>9/0501102TS/</t>
  </si>
  <si>
    <t>Copia Cartella Clinica</t>
  </si>
  <si>
    <t>SP</t>
  </si>
  <si>
    <t>costo del rilascio copie della cartella clinica</t>
  </si>
  <si>
    <t>9/0501103SP/</t>
  </si>
  <si>
    <t>Donazioni</t>
  </si>
  <si>
    <t>AP</t>
  </si>
  <si>
    <t>atti di liberalità a favore del comparto sanitario</t>
  </si>
  <si>
    <t>9/0501104AP/</t>
  </si>
  <si>
    <t>Affitti e altri proventi</t>
  </si>
  <si>
    <t>canoni di locazione a favore delle srutture sanitarie pubbliche; proventi da attività immobiliare; proventi da concessione spazi.</t>
  </si>
  <si>
    <t>9/0501105SP/</t>
  </si>
  <si>
    <t>Mensa</t>
  </si>
  <si>
    <t>Servizio mensa per i dipendenti del ruolo sanitario e gli operatori tecnici prima o dopo il turno</t>
  </si>
  <si>
    <t>9/0501106TS/</t>
  </si>
  <si>
    <t>Vaccinazioni non Obbligatorie</t>
  </si>
  <si>
    <t>tutte le vaccinazioni per le quali non è stabilito un obbligo di legge, di cui il soggetto può liberamente servirsi a fronte del pagamento del servizio.</t>
  </si>
  <si>
    <t>9/0501107TS/</t>
  </si>
  <si>
    <t>Sanzioni mancato ritiro referti</t>
  </si>
  <si>
    <t>SA</t>
  </si>
  <si>
    <t>Il mancato ritiro dei referti comporta per l'utente, anche se esente dalla partecipazione alla spesa sanitaria, il pagamento di una sanzione amministrativa corrispondente all'intero importo della prestazione usufruita e dell'eventuale ticket aggiuntivo.</t>
  </si>
  <si>
    <t>9/0501108SA/</t>
  </si>
  <si>
    <t>Porto d'armi / Patenti</t>
  </si>
  <si>
    <t>visita propedeutica al  rilascio del certificato di idoneità al porto d'armi o al rilascio della patente.</t>
  </si>
  <si>
    <t>9/0501109TS/</t>
  </si>
  <si>
    <t>Erogazione dispositivi Medici</t>
  </si>
  <si>
    <t>per l'erogazione dei dispositivi è necessaria e sufficiente (non è necessario il riconoscimento di invalidità) la certificazione del medico specialista e la prescrizione medica; i dispositivi sono acquistati e forniti agli assistiti, nelle quantità indicate dal medico entro il limite massimo fissato.</t>
  </si>
  <si>
    <t>9/0501110SP/</t>
  </si>
  <si>
    <t>Servizio erogato dalle ASL per il controllo e la cura degli animali d'affezione ma anche a disposizione di allevatori, veterinari, biologi, farmacisti, produttori e distributori di alimenti zootecnici, associazioni animaliste ed ambientaliste e altri Enti pubblici ed istituzioni.</t>
  </si>
  <si>
    <t>9/0501111SP/</t>
  </si>
  <si>
    <t>Tassa concorso</t>
  </si>
  <si>
    <t>tassa  per la partecipazione ai concorsi sanitari</t>
  </si>
  <si>
    <t>9/0501112TS/</t>
  </si>
  <si>
    <t>Pagamento oneri</t>
  </si>
  <si>
    <t>pagamento oneri sanitari</t>
  </si>
  <si>
    <t>9/0501113AP/</t>
  </si>
  <si>
    <t>Iscrizione corsi</t>
  </si>
  <si>
    <t>tassa di iscrizione ai corsi</t>
  </si>
  <si>
    <t>9/0501114TS/</t>
  </si>
  <si>
    <t>Proventi da prestazioni della medicina del lavoro</t>
  </si>
  <si>
    <t>Incassi riferiti alle prestazioni rese dal medico competente alle aziende private</t>
  </si>
  <si>
    <t>9/0501115SP/</t>
  </si>
  <si>
    <t>Proventi per sperimentazione farmaci, cliniche e ricerca finalizzata</t>
  </si>
  <si>
    <t>9/0501116SP/</t>
  </si>
  <si>
    <t>Proventi per asportazione e conservazione organi e iniezioni conservative</t>
  </si>
  <si>
    <t>Proventi per asportazione e conservazione cordone ombelicale e altri organi e iniezioni conservative praticate sulle salme</t>
  </si>
  <si>
    <t>9/0501117SP/</t>
  </si>
  <si>
    <t>Penali</t>
  </si>
  <si>
    <t>Riscossioni di penali per inadempimenti contrattuali</t>
  </si>
  <si>
    <t>9/0501118SA/</t>
  </si>
  <si>
    <t>Perizie medico legali</t>
  </si>
  <si>
    <t>Prestazioni eseguite a privati (sia persone fisiche che giuridiche) per perizie su procedimenti penali</t>
  </si>
  <si>
    <t>9/0501119SP/</t>
  </si>
  <si>
    <t>Degenze a pagamento</t>
  </si>
  <si>
    <t>Partecipazione a spese alberghiere e Maggior Comfort</t>
  </si>
  <si>
    <t>9/0501120SP/</t>
  </si>
  <si>
    <t>Vitto familiari di degenti</t>
  </si>
  <si>
    <t>Rimborso spese vitto di familiare in assistenza a degenti</t>
  </si>
  <si>
    <t>9/0501121SP/</t>
  </si>
  <si>
    <t>Finanziamenti per ricerca</t>
  </si>
  <si>
    <t>Fatture emesse verso enti privati relativi a finanziamenti ricevuti per partecipazione Bandi di ricerca</t>
  </si>
  <si>
    <t>9/0501122AP/</t>
  </si>
  <si>
    <t>Fatture di studi clinici</t>
  </si>
  <si>
    <t>Attività di sperimentazione clinica</t>
  </si>
  <si>
    <t>9/0501123SP/</t>
  </si>
  <si>
    <t>Quota attivazione studi</t>
  </si>
  <si>
    <t>IM</t>
  </si>
  <si>
    <t>Quota richiesta per la gestione amministrativa della pratica e stipula della convenzione su studi clinici</t>
  </si>
  <si>
    <t>9/0501124IM/</t>
  </si>
  <si>
    <t>Consulenze sanitarie, tecniche e amministrative</t>
  </si>
  <si>
    <t>Attività svolta fuori orario di servizio da personale Sanitario, tecnico e amministrativo presso altre aziende private.</t>
  </si>
  <si>
    <t>9/0501125SP/</t>
  </si>
  <si>
    <t>Invio referti e terapie</t>
  </si>
  <si>
    <t>Invio immediato referti prelievi centro emostasi per calibrazione terapia, via fax, e-mail o sms</t>
  </si>
  <si>
    <t>9/0501126SP/</t>
  </si>
  <si>
    <t>Rimborso bollo su convenzioni/contratti</t>
  </si>
  <si>
    <t>Addebito dell’imposta di bollo pagata sulla registrazione di contratti/convenzioni (anche su convenzioni per studi clinici)</t>
  </si>
  <si>
    <t>9/0501127IM/</t>
  </si>
  <si>
    <t>Cessione sangue</t>
  </si>
  <si>
    <t>Cessione plasma e sacche di sangue a case di cura private convenzionate</t>
  </si>
  <si>
    <t>9/0501128SP/</t>
  </si>
  <si>
    <t>Altri proventi / Contributi Vari</t>
  </si>
  <si>
    <t>Contributi da Enti Pubblici e/o Privati</t>
  </si>
  <si>
    <t>9/0501129AP/</t>
  </si>
  <si>
    <t>Proventi da sponsorizzazioni</t>
  </si>
  <si>
    <t>Proventi derivanti da iniziative promosse dall'Azienda e sponsorizzate da privati.</t>
  </si>
  <si>
    <t>9/0501130AP/</t>
  </si>
  <si>
    <t>Diritti per valutazione comitato etico</t>
  </si>
  <si>
    <t>Trattasi di somme incassate per la valutazione, da parte del comitato etico unico regionale, di studi clinici presentati da case farmaceutiche.</t>
  </si>
  <si>
    <t>9/0501131TS/</t>
  </si>
  <si>
    <t>Accesso Atti</t>
  </si>
  <si>
    <t>Pagamento per accesso ad atti diversi dalla cartella clinica</t>
  </si>
  <si>
    <t>9/0501132AP/</t>
  </si>
  <si>
    <t>Oneri legali per contenziosi</t>
  </si>
  <si>
    <t>Rimborso oneri legali a fronte di contenziosi</t>
  </si>
  <si>
    <t>9/0501133AP/</t>
  </si>
  <si>
    <t>Rimborsi vari</t>
  </si>
  <si>
    <t>9/0501134AP/</t>
  </si>
  <si>
    <t>Consultori</t>
  </si>
  <si>
    <t>Pagamento di prestazioni fornite dai consultori</t>
  </si>
  <si>
    <t>9/0501135SP/</t>
  </si>
  <si>
    <t>Pagamenti da dipendenti</t>
  </si>
  <si>
    <t>Pagamenti per rifacimento badge ed altro</t>
  </si>
  <si>
    <t>9/0501136AP/</t>
  </si>
  <si>
    <t>Servizio Verifica Impiantistiche</t>
  </si>
  <si>
    <t>Verifiche periodiche attrezzature di lavoro, impianti, etc..</t>
  </si>
  <si>
    <t>9/0501137AP/</t>
  </si>
  <si>
    <t>Servizio socio assistenziale</t>
  </si>
  <si>
    <t>Servizi socio assistenziali erogati a persone aziende sanitarie.</t>
  </si>
  <si>
    <t>9/0501138SP/</t>
  </si>
  <si>
    <t>Sanzioni amministrative e del lavoro</t>
  </si>
  <si>
    <t>Incassi derivanti da sanzioni per violazioni di regolamenti (Dipartimento di prevenzione, Farmaceutica territoriale, altro) e contenziosi.</t>
  </si>
  <si>
    <t>9/0501139SA/</t>
  </si>
  <si>
    <t>Recupero crediti per erronea dichiarazione di esenzione da reddito</t>
  </si>
  <si>
    <t>Incassi da recuperare in seguito ad errate dichiarazioni di esenzione da reddito</t>
  </si>
  <si>
    <t>9/0501140SA/</t>
  </si>
  <si>
    <t>Controlli e ammende SPRESAL</t>
  </si>
  <si>
    <t>Incasso diritti per il servizio di prevenzione e sicurezza degli ambienti di lavoro</t>
  </si>
  <si>
    <t>9/0501141AP/</t>
  </si>
  <si>
    <t>Diritti SIAN</t>
  </si>
  <si>
    <t>Igiene pubblica - attività di rilascio permessi in seguito a controlli su strutture e prodotti alimentari</t>
  </si>
  <si>
    <t>9/0501142SP/</t>
  </si>
  <si>
    <t>Diritti SISP</t>
  </si>
  <si>
    <t>Incassi per servizio per igiene pubblica, epidemiologia ed edilizia urbana</t>
  </si>
  <si>
    <t>9/0501143AP/</t>
  </si>
  <si>
    <t>Restituibilità area cantieri</t>
  </si>
  <si>
    <t>Diritti per certificato di restituibilità cantieri edili</t>
  </si>
  <si>
    <t>9/0501144AP/</t>
  </si>
  <si>
    <t>Trasporto salme all'estero</t>
  </si>
  <si>
    <t>Espletamento pratiche autorizzazione al trasporto salme all'estero</t>
  </si>
  <si>
    <t>9/0501145SP/</t>
  </si>
  <si>
    <t>Sosta osservazione salma obitorio</t>
  </si>
  <si>
    <t>Sosta osservazione salma presso obitorio</t>
  </si>
  <si>
    <t>9/0501146SP/</t>
  </si>
  <si>
    <t>Cremazione</t>
  </si>
  <si>
    <t>Espletamento pratiche autorizzazione cremazione</t>
  </si>
  <si>
    <t>9/0501147SP/</t>
  </si>
  <si>
    <t>Richiesta copia, certificato, estratto di atti</t>
  </si>
  <si>
    <t>Costi di richiesta copia, certificati ed estratti di atti</t>
  </si>
  <si>
    <t>9/0501148AP/</t>
  </si>
  <si>
    <t>Tariffa di cui al d.lgs. 32/2021</t>
  </si>
  <si>
    <t>Tariffe forfettarie per controlli di sicurezza alimentare</t>
  </si>
  <si>
    <t>9/0501149SP/</t>
  </si>
  <si>
    <t>Pagamenti di depositi cauzionali</t>
  </si>
  <si>
    <t>pagamenti per il deposito cauzionale</t>
  </si>
  <si>
    <t>9/0501150AP/</t>
  </si>
  <si>
    <t>Sopralluogo di idoneità dell'automezzo adibito al trasporto funebre</t>
  </si>
  <si>
    <t>9/0501151AP/</t>
  </si>
  <si>
    <t>Ricavi da prestazioni per PROGRAMMI di VALUTAZIONE ESTERNA QUALITÀ (VEQ)</t>
  </si>
  <si>
    <t>La partecipazione a tali programmi regionali è obbligatoria ai fini sia delle autorizzazioni sanitarie che dell'accreditamento con il SSR per tutte le strutture sanitarie, ivi comprese le farmacie, che erogano prestazioni di laboratorio.</t>
  </si>
  <si>
    <t>9/0501152AP/</t>
  </si>
  <si>
    <t>incassi servizi sociali</t>
  </si>
  <si>
    <t>pagamento servizi rivolti a Persone non autosufficienti o portatrici di particolari patologie e disabilità</t>
  </si>
  <si>
    <t>9/0501153SP/</t>
  </si>
  <si>
    <t>Recupero crediti</t>
  </si>
  <si>
    <t>Incassi da recuperare</t>
  </si>
  <si>
    <t>9/0501154SA/</t>
  </si>
  <si>
    <t>N.</t>
  </si>
  <si>
    <t>DATA ATTIVAZIONE</t>
  </si>
  <si>
    <t>Incassi finalizzati a remunerare il lavoro di sperimentazione e ricerca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</si>
</sst>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dd\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92D05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14" fontId="2" fillId="0" borderId="1" xfId="0" applyNumberFormat="1" applyFont="1" applyFill="1" applyBorder="1" applyAlignment="1">
      <alignment horizontal="left"/>
    </xf>
    <xf numFmtId="0" fontId="0" fillId="3" borderId="0" xfId="0" applyFill="1"/>
    <xf numFmtId="0" fontId="1" fillId="3" borderId="0" xfId="0" applyFont="1" applyFill="1"/>
    <xf numFmtId="0" fontId="1" fillId="4" borderId="0" xfId="0" applyFont="1" applyFill="1"/>
    <xf numFmtId="164" fontId="1" fillId="3" borderId="0" xfId="0" applyNumberFormat="1" applyFont="1" applyFill="1"/>
    <xf numFmtId="164" fontId="2" fillId="0" borderId="0" xfId="0" applyNumberFormat="1" applyFont="1" applyBorder="1" applyAlignment="1">
      <alignment horizontal="right"/>
    </xf>
    <xf numFmtId="1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/>
    <xf numFmtId="0" fontId="2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322B-FC58-4F12-B473-1D3D478DAD6B}">
  <dimension ref="B2:H57"/>
  <sheetViews>
    <sheetView tabSelected="1" topLeftCell="A8" workbookViewId="0">
      <selection activeCell="E13" sqref="E13"/>
    </sheetView>
  </sheetViews>
  <sheetFormatPr defaultRowHeight="15" x14ac:dyDescent="0.25"/>
  <cols>
    <col min="2" max="2" width="13.7109375" customWidth="1"/>
    <col min="3" max="3" width="68.7109375" customWidth="1"/>
    <col min="4" max="4" width="11" customWidth="1"/>
    <col min="5" max="5" width="72.5703125" customWidth="1"/>
    <col min="6" max="6" width="13.7109375" customWidth="1"/>
    <col min="7" max="7" width="27.5703125" customWidth="1"/>
  </cols>
  <sheetData>
    <row r="2" spans="2:8" s="1" customFormat="1" x14ac:dyDescent="0.25">
      <c r="B2" s="7" t="s">
        <v>171</v>
      </c>
      <c r="C2" s="8" t="s">
        <v>1</v>
      </c>
      <c r="D2" s="8" t="s">
        <v>2</v>
      </c>
      <c r="E2" s="8" t="s">
        <v>3</v>
      </c>
      <c r="F2" s="9" t="s">
        <v>4</v>
      </c>
      <c r="G2" s="10" t="s">
        <v>172</v>
      </c>
    </row>
    <row r="3" spans="2:8" s="1" customFormat="1" ht="45" x14ac:dyDescent="0.25">
      <c r="B3" s="14">
        <v>1</v>
      </c>
      <c r="C3" s="2" t="s">
        <v>5</v>
      </c>
      <c r="D3" s="2" t="s">
        <v>6</v>
      </c>
      <c r="E3" s="3" t="s">
        <v>7</v>
      </c>
      <c r="F3" s="2" t="s">
        <v>8</v>
      </c>
      <c r="G3" s="12">
        <v>44662</v>
      </c>
    </row>
    <row r="4" spans="2:8" s="1" customFormat="1" ht="30" x14ac:dyDescent="0.25">
      <c r="B4" s="14">
        <f>B3+1</f>
        <v>2</v>
      </c>
      <c r="C4" s="2" t="s">
        <v>9</v>
      </c>
      <c r="D4" s="2" t="s">
        <v>6</v>
      </c>
      <c r="E4" s="3" t="s">
        <v>10</v>
      </c>
      <c r="F4" s="2" t="s">
        <v>11</v>
      </c>
      <c r="G4" s="12">
        <v>44662</v>
      </c>
    </row>
    <row r="5" spans="2:8" s="1" customFormat="1" ht="30" x14ac:dyDescent="0.25">
      <c r="B5" s="14">
        <f t="shared" ref="B5:B57" si="0">B4+1</f>
        <v>3</v>
      </c>
      <c r="C5" s="2" t="s">
        <v>12</v>
      </c>
      <c r="D5" s="2" t="s">
        <v>6</v>
      </c>
      <c r="E5" s="3" t="s">
        <v>13</v>
      </c>
      <c r="F5" s="2" t="s">
        <v>14</v>
      </c>
      <c r="G5" s="12">
        <v>44379</v>
      </c>
    </row>
    <row r="6" spans="2:8" x14ac:dyDescent="0.25">
      <c r="B6" s="14">
        <f t="shared" si="0"/>
        <v>4</v>
      </c>
      <c r="C6" s="2" t="s">
        <v>15</v>
      </c>
      <c r="D6" s="2" t="s">
        <v>16</v>
      </c>
      <c r="E6" s="3" t="s">
        <v>17</v>
      </c>
      <c r="F6" s="2" t="s">
        <v>18</v>
      </c>
      <c r="G6" s="13"/>
      <c r="H6" s="1"/>
    </row>
    <row r="7" spans="2:8" x14ac:dyDescent="0.25">
      <c r="B7" s="14">
        <f t="shared" si="0"/>
        <v>5</v>
      </c>
      <c r="C7" s="2" t="s">
        <v>19</v>
      </c>
      <c r="D7" s="2" t="s">
        <v>20</v>
      </c>
      <c r="E7" s="3" t="s">
        <v>21</v>
      </c>
      <c r="F7" s="2" t="s">
        <v>22</v>
      </c>
      <c r="G7" s="13"/>
      <c r="H7" s="1"/>
    </row>
    <row r="8" spans="2:8" ht="30" x14ac:dyDescent="0.25">
      <c r="B8" s="14">
        <f t="shared" si="0"/>
        <v>6</v>
      </c>
      <c r="C8" s="2" t="s">
        <v>23</v>
      </c>
      <c r="D8" s="2" t="s">
        <v>16</v>
      </c>
      <c r="E8" s="3" t="s">
        <v>24</v>
      </c>
      <c r="F8" s="2" t="s">
        <v>25</v>
      </c>
      <c r="G8" s="13"/>
      <c r="H8" s="1"/>
    </row>
    <row r="9" spans="2:8" ht="30" x14ac:dyDescent="0.25">
      <c r="B9" s="14">
        <f t="shared" si="0"/>
        <v>7</v>
      </c>
      <c r="C9" s="2" t="s">
        <v>26</v>
      </c>
      <c r="D9" s="2" t="s">
        <v>6</v>
      </c>
      <c r="E9" s="3" t="s">
        <v>27</v>
      </c>
      <c r="F9" s="2" t="s">
        <v>28</v>
      </c>
      <c r="G9" s="13"/>
      <c r="H9" s="1"/>
    </row>
    <row r="10" spans="2:8" ht="30" x14ac:dyDescent="0.25">
      <c r="B10" s="14">
        <f t="shared" si="0"/>
        <v>8</v>
      </c>
      <c r="C10" s="2" t="s">
        <v>29</v>
      </c>
      <c r="D10" s="2" t="s">
        <v>6</v>
      </c>
      <c r="E10" s="3" t="s">
        <v>30</v>
      </c>
      <c r="F10" s="2" t="s">
        <v>31</v>
      </c>
      <c r="G10" s="13"/>
      <c r="H10" s="1"/>
    </row>
    <row r="11" spans="2:8" ht="60" x14ac:dyDescent="0.25">
      <c r="B11" s="14">
        <f t="shared" si="0"/>
        <v>9</v>
      </c>
      <c r="C11" s="2" t="s">
        <v>32</v>
      </c>
      <c r="D11" s="2" t="s">
        <v>33</v>
      </c>
      <c r="E11" s="3" t="s">
        <v>34</v>
      </c>
      <c r="F11" s="2" t="s">
        <v>35</v>
      </c>
      <c r="G11" s="13"/>
      <c r="H11" s="1"/>
    </row>
    <row r="12" spans="2:8" s="1" customFormat="1" ht="13.9" customHeight="1" x14ac:dyDescent="0.25">
      <c r="B12" s="14">
        <f t="shared" si="0"/>
        <v>10</v>
      </c>
      <c r="C12" s="2" t="s">
        <v>36</v>
      </c>
      <c r="D12" s="2" t="s">
        <v>6</v>
      </c>
      <c r="E12" s="3" t="s">
        <v>37</v>
      </c>
      <c r="F12" s="2" t="s">
        <v>38</v>
      </c>
      <c r="G12" s="12">
        <v>44627</v>
      </c>
    </row>
    <row r="13" spans="2:8" ht="60" x14ac:dyDescent="0.25">
      <c r="B13" s="14">
        <f t="shared" si="0"/>
        <v>11</v>
      </c>
      <c r="C13" s="2" t="s">
        <v>39</v>
      </c>
      <c r="D13" s="2" t="s">
        <v>16</v>
      </c>
      <c r="E13" s="3" t="s">
        <v>40</v>
      </c>
      <c r="F13" s="2" t="s">
        <v>41</v>
      </c>
      <c r="G13" s="13"/>
      <c r="H13" s="1"/>
    </row>
    <row r="14" spans="2:8" s="1" customFormat="1" ht="60" x14ac:dyDescent="0.25">
      <c r="B14" s="14">
        <f t="shared" si="0"/>
        <v>12</v>
      </c>
      <c r="C14" s="2" t="s">
        <v>0</v>
      </c>
      <c r="D14" s="2" t="s">
        <v>16</v>
      </c>
      <c r="E14" s="3" t="s">
        <v>42</v>
      </c>
      <c r="F14" s="2" t="s">
        <v>43</v>
      </c>
      <c r="G14" s="12">
        <v>44543</v>
      </c>
    </row>
    <row r="15" spans="2:8" x14ac:dyDescent="0.25">
      <c r="B15" s="14">
        <f t="shared" si="0"/>
        <v>13</v>
      </c>
      <c r="C15" s="2" t="s">
        <v>44</v>
      </c>
      <c r="D15" s="2" t="s">
        <v>6</v>
      </c>
      <c r="E15" s="3" t="s">
        <v>45</v>
      </c>
      <c r="F15" s="2" t="s">
        <v>46</v>
      </c>
      <c r="G15" s="13"/>
      <c r="H15" s="1"/>
    </row>
    <row r="16" spans="2:8" x14ac:dyDescent="0.25">
      <c r="B16" s="14">
        <f t="shared" si="0"/>
        <v>14</v>
      </c>
      <c r="C16" s="2" t="s">
        <v>47</v>
      </c>
      <c r="D16" s="2" t="s">
        <v>20</v>
      </c>
      <c r="E16" s="3" t="s">
        <v>48</v>
      </c>
      <c r="F16" s="2" t="s">
        <v>49</v>
      </c>
      <c r="G16" s="13"/>
      <c r="H16" s="1"/>
    </row>
    <row r="17" spans="2:8" x14ac:dyDescent="0.25">
      <c r="B17" s="14">
        <f t="shared" si="0"/>
        <v>15</v>
      </c>
      <c r="C17" s="2" t="s">
        <v>50</v>
      </c>
      <c r="D17" s="2" t="s">
        <v>6</v>
      </c>
      <c r="E17" s="3" t="s">
        <v>51</v>
      </c>
      <c r="F17" s="2" t="s">
        <v>52</v>
      </c>
      <c r="G17" s="13"/>
      <c r="H17" s="1"/>
    </row>
    <row r="18" spans="2:8" s="1" customFormat="1" ht="30" x14ac:dyDescent="0.25">
      <c r="B18" s="14">
        <f t="shared" si="0"/>
        <v>16</v>
      </c>
      <c r="C18" s="2" t="s">
        <v>53</v>
      </c>
      <c r="D18" s="2" t="s">
        <v>16</v>
      </c>
      <c r="E18" s="3" t="s">
        <v>54</v>
      </c>
      <c r="F18" s="2" t="s">
        <v>55</v>
      </c>
      <c r="G18" s="12">
        <v>44364</v>
      </c>
    </row>
    <row r="19" spans="2:8" x14ac:dyDescent="0.25">
      <c r="B19" s="14">
        <f t="shared" si="0"/>
        <v>17</v>
      </c>
      <c r="C19" s="2" t="s">
        <v>56</v>
      </c>
      <c r="D19" s="2" t="s">
        <v>16</v>
      </c>
      <c r="E19" s="3" t="s">
        <v>173</v>
      </c>
      <c r="F19" s="2" t="s">
        <v>57</v>
      </c>
      <c r="G19" s="13"/>
      <c r="H19" s="1"/>
    </row>
    <row r="20" spans="2:8" ht="30" x14ac:dyDescent="0.25">
      <c r="B20" s="14">
        <f t="shared" si="0"/>
        <v>18</v>
      </c>
      <c r="C20" s="2" t="s">
        <v>58</v>
      </c>
      <c r="D20" s="2" t="s">
        <v>16</v>
      </c>
      <c r="E20" s="3" t="s">
        <v>59</v>
      </c>
      <c r="F20" s="2" t="s">
        <v>60</v>
      </c>
      <c r="G20" s="13"/>
      <c r="H20" s="1"/>
    </row>
    <row r="21" spans="2:8" x14ac:dyDescent="0.25">
      <c r="B21" s="14">
        <f t="shared" si="0"/>
        <v>19</v>
      </c>
      <c r="C21" s="2" t="s">
        <v>61</v>
      </c>
      <c r="D21" s="2" t="s">
        <v>33</v>
      </c>
      <c r="E21" s="3" t="s">
        <v>62</v>
      </c>
      <c r="F21" s="2" t="s">
        <v>63</v>
      </c>
      <c r="G21" s="13"/>
      <c r="H21" s="1"/>
    </row>
    <row r="22" spans="2:8" s="1" customFormat="1" ht="30" x14ac:dyDescent="0.25">
      <c r="B22" s="14">
        <f t="shared" si="0"/>
        <v>20</v>
      </c>
      <c r="C22" s="2" t="s">
        <v>64</v>
      </c>
      <c r="D22" s="2" t="s">
        <v>16</v>
      </c>
      <c r="E22" s="3" t="s">
        <v>65</v>
      </c>
      <c r="F22" s="2" t="s">
        <v>66</v>
      </c>
      <c r="G22" s="12">
        <v>44581</v>
      </c>
    </row>
    <row r="23" spans="2:8" x14ac:dyDescent="0.25">
      <c r="B23" s="14">
        <f t="shared" si="0"/>
        <v>21</v>
      </c>
      <c r="C23" s="2" t="s">
        <v>67</v>
      </c>
      <c r="D23" s="2" t="s">
        <v>16</v>
      </c>
      <c r="E23" s="3" t="s">
        <v>68</v>
      </c>
      <c r="F23" s="2" t="s">
        <v>69</v>
      </c>
      <c r="G23" s="13"/>
      <c r="H23" s="1"/>
    </row>
    <row r="24" spans="2:8" x14ac:dyDescent="0.25">
      <c r="B24" s="14">
        <f t="shared" si="0"/>
        <v>22</v>
      </c>
      <c r="C24" s="2" t="s">
        <v>70</v>
      </c>
      <c r="D24" s="2" t="s">
        <v>16</v>
      </c>
      <c r="E24" s="3" t="s">
        <v>71</v>
      </c>
      <c r="F24" s="2" t="s">
        <v>72</v>
      </c>
      <c r="G24" s="13"/>
      <c r="H24" s="1"/>
    </row>
    <row r="25" spans="2:8" ht="30" x14ac:dyDescent="0.25">
      <c r="B25" s="14">
        <f t="shared" si="0"/>
        <v>23</v>
      </c>
      <c r="C25" s="2" t="s">
        <v>73</v>
      </c>
      <c r="D25" s="2" t="s">
        <v>20</v>
      </c>
      <c r="E25" s="3" t="s">
        <v>74</v>
      </c>
      <c r="F25" s="2" t="s">
        <v>75</v>
      </c>
      <c r="G25" s="13"/>
      <c r="H25" s="1"/>
    </row>
    <row r="26" spans="2:8" x14ac:dyDescent="0.25">
      <c r="B26" s="14">
        <f t="shared" si="0"/>
        <v>24</v>
      </c>
      <c r="C26" s="2" t="s">
        <v>76</v>
      </c>
      <c r="D26" s="2" t="s">
        <v>16</v>
      </c>
      <c r="E26" s="3" t="s">
        <v>77</v>
      </c>
      <c r="F26" s="2" t="s">
        <v>78</v>
      </c>
      <c r="G26" s="13"/>
      <c r="H26" s="1"/>
    </row>
    <row r="27" spans="2:8" ht="30" x14ac:dyDescent="0.25">
      <c r="B27" s="14">
        <f t="shared" si="0"/>
        <v>25</v>
      </c>
      <c r="C27" s="2" t="s">
        <v>79</v>
      </c>
      <c r="D27" s="2" t="s">
        <v>80</v>
      </c>
      <c r="E27" s="3" t="s">
        <v>81</v>
      </c>
      <c r="F27" s="2" t="s">
        <v>82</v>
      </c>
      <c r="G27" s="13"/>
      <c r="H27" s="1"/>
    </row>
    <row r="28" spans="2:8" ht="30" x14ac:dyDescent="0.25">
      <c r="B28" s="14">
        <f t="shared" si="0"/>
        <v>26</v>
      </c>
      <c r="C28" s="2" t="s">
        <v>83</v>
      </c>
      <c r="D28" s="2" t="s">
        <v>16</v>
      </c>
      <c r="E28" s="3" t="s">
        <v>84</v>
      </c>
      <c r="F28" s="2" t="s">
        <v>85</v>
      </c>
      <c r="G28" s="13"/>
      <c r="H28" s="1"/>
    </row>
    <row r="29" spans="2:8" ht="30" x14ac:dyDescent="0.25">
      <c r="B29" s="14">
        <f t="shared" si="0"/>
        <v>27</v>
      </c>
      <c r="C29" s="2" t="s">
        <v>86</v>
      </c>
      <c r="D29" s="2" t="s">
        <v>16</v>
      </c>
      <c r="E29" s="3" t="s">
        <v>87</v>
      </c>
      <c r="F29" s="2" t="s">
        <v>88</v>
      </c>
      <c r="G29" s="13"/>
      <c r="H29" s="1"/>
    </row>
    <row r="30" spans="2:8" ht="30" x14ac:dyDescent="0.25">
      <c r="B30" s="14">
        <f t="shared" si="0"/>
        <v>28</v>
      </c>
      <c r="C30" s="2" t="s">
        <v>89</v>
      </c>
      <c r="D30" s="2" t="s">
        <v>80</v>
      </c>
      <c r="E30" s="3" t="s">
        <v>90</v>
      </c>
      <c r="F30" s="2" t="s">
        <v>91</v>
      </c>
      <c r="G30" s="13"/>
      <c r="H30" s="1"/>
    </row>
    <row r="31" spans="2:8" x14ac:dyDescent="0.25">
      <c r="B31" s="14">
        <f t="shared" si="0"/>
        <v>29</v>
      </c>
      <c r="C31" s="2" t="s">
        <v>92</v>
      </c>
      <c r="D31" s="2" t="s">
        <v>16</v>
      </c>
      <c r="E31" s="3" t="s">
        <v>93</v>
      </c>
      <c r="F31" s="2" t="s">
        <v>94</v>
      </c>
      <c r="G31" s="13"/>
      <c r="H31" s="1"/>
    </row>
    <row r="32" spans="2:8" s="1" customFormat="1" x14ac:dyDescent="0.25">
      <c r="B32" s="14">
        <f t="shared" si="0"/>
        <v>30</v>
      </c>
      <c r="C32" s="2" t="s">
        <v>95</v>
      </c>
      <c r="D32" s="2" t="s">
        <v>20</v>
      </c>
      <c r="E32" s="3" t="s">
        <v>96</v>
      </c>
      <c r="F32" s="2" t="s">
        <v>97</v>
      </c>
      <c r="G32" s="12">
        <v>44276</v>
      </c>
    </row>
    <row r="33" spans="2:8" ht="21.75" customHeight="1" x14ac:dyDescent="0.25">
      <c r="B33" s="14">
        <f t="shared" si="0"/>
        <v>31</v>
      </c>
      <c r="C33" s="2" t="s">
        <v>98</v>
      </c>
      <c r="D33" s="2" t="s">
        <v>20</v>
      </c>
      <c r="E33" s="3" t="s">
        <v>99</v>
      </c>
      <c r="F33" s="2" t="s">
        <v>100</v>
      </c>
      <c r="G33" s="13"/>
      <c r="H33" s="1"/>
    </row>
    <row r="34" spans="2:8" ht="28.5" customHeight="1" x14ac:dyDescent="0.25">
      <c r="B34" s="14">
        <f t="shared" si="0"/>
        <v>32</v>
      </c>
      <c r="C34" s="2" t="s">
        <v>101</v>
      </c>
      <c r="D34" s="2" t="s">
        <v>6</v>
      </c>
      <c r="E34" s="3" t="s">
        <v>102</v>
      </c>
      <c r="F34" s="2" t="s">
        <v>103</v>
      </c>
      <c r="G34" s="13"/>
      <c r="H34" s="1"/>
    </row>
    <row r="35" spans="2:8" x14ac:dyDescent="0.25">
      <c r="B35" s="14">
        <f t="shared" si="0"/>
        <v>33</v>
      </c>
      <c r="C35" s="2" t="s">
        <v>104</v>
      </c>
      <c r="D35" s="2" t="s">
        <v>20</v>
      </c>
      <c r="E35" s="3" t="s">
        <v>105</v>
      </c>
      <c r="F35" s="2" t="s">
        <v>106</v>
      </c>
      <c r="G35" s="13"/>
      <c r="H35" s="1"/>
    </row>
    <row r="36" spans="2:8" x14ac:dyDescent="0.25">
      <c r="B36" s="14">
        <f t="shared" si="0"/>
        <v>34</v>
      </c>
      <c r="C36" s="2" t="s">
        <v>107</v>
      </c>
      <c r="D36" s="2" t="s">
        <v>20</v>
      </c>
      <c r="E36" s="3" t="s">
        <v>108</v>
      </c>
      <c r="F36" s="2" t="s">
        <v>109</v>
      </c>
      <c r="G36" s="13"/>
      <c r="H36" s="1"/>
    </row>
    <row r="37" spans="2:8" x14ac:dyDescent="0.25">
      <c r="B37" s="14">
        <f t="shared" si="0"/>
        <v>35</v>
      </c>
      <c r="C37" s="2" t="s">
        <v>110</v>
      </c>
      <c r="D37" s="2" t="s">
        <v>20</v>
      </c>
      <c r="E37" s="3" t="s">
        <v>110</v>
      </c>
      <c r="F37" s="2" t="s">
        <v>111</v>
      </c>
      <c r="G37" s="13"/>
      <c r="H37" s="1"/>
    </row>
    <row r="38" spans="2:8" x14ac:dyDescent="0.25">
      <c r="B38" s="14">
        <f t="shared" si="0"/>
        <v>36</v>
      </c>
      <c r="C38" s="2" t="s">
        <v>112</v>
      </c>
      <c r="D38" s="2" t="s">
        <v>16</v>
      </c>
      <c r="E38" s="3" t="s">
        <v>113</v>
      </c>
      <c r="F38" s="2" t="s">
        <v>114</v>
      </c>
      <c r="G38" s="13"/>
      <c r="H38" s="1"/>
    </row>
    <row r="39" spans="2:8" x14ac:dyDescent="0.25">
      <c r="B39" s="14">
        <f t="shared" si="0"/>
        <v>37</v>
      </c>
      <c r="C39" s="2" t="s">
        <v>115</v>
      </c>
      <c r="D39" s="2" t="s">
        <v>20</v>
      </c>
      <c r="E39" s="3" t="s">
        <v>116</v>
      </c>
      <c r="F39" s="2" t="s">
        <v>117</v>
      </c>
      <c r="G39" s="13"/>
      <c r="H39" s="1"/>
    </row>
    <row r="40" spans="2:8" x14ac:dyDescent="0.25">
      <c r="B40" s="14">
        <f t="shared" si="0"/>
        <v>38</v>
      </c>
      <c r="C40" s="2" t="s">
        <v>118</v>
      </c>
      <c r="D40" s="2" t="s">
        <v>20</v>
      </c>
      <c r="E40" s="3" t="s">
        <v>119</v>
      </c>
      <c r="F40" s="2" t="s">
        <v>120</v>
      </c>
      <c r="G40" s="13"/>
      <c r="H40" s="1"/>
    </row>
    <row r="41" spans="2:8" x14ac:dyDescent="0.25">
      <c r="B41" s="14">
        <f t="shared" si="0"/>
        <v>39</v>
      </c>
      <c r="C41" s="2" t="s">
        <v>121</v>
      </c>
      <c r="D41" s="2" t="s">
        <v>16</v>
      </c>
      <c r="E41" s="3" t="s">
        <v>122</v>
      </c>
      <c r="F41" s="2" t="s">
        <v>123</v>
      </c>
      <c r="G41" s="13"/>
      <c r="H41" s="1"/>
    </row>
    <row r="42" spans="2:8" ht="30" x14ac:dyDescent="0.25">
      <c r="B42" s="14">
        <f t="shared" si="0"/>
        <v>40</v>
      </c>
      <c r="C42" s="2" t="s">
        <v>124</v>
      </c>
      <c r="D42" s="2" t="s">
        <v>33</v>
      </c>
      <c r="E42" s="3" t="s">
        <v>125</v>
      </c>
      <c r="F42" s="2" t="s">
        <v>126</v>
      </c>
      <c r="G42" s="13"/>
      <c r="H42" s="1"/>
    </row>
    <row r="43" spans="2:8" x14ac:dyDescent="0.25">
      <c r="B43" s="14">
        <f t="shared" si="0"/>
        <v>41</v>
      </c>
      <c r="C43" s="2" t="s">
        <v>127</v>
      </c>
      <c r="D43" s="2" t="s">
        <v>33</v>
      </c>
      <c r="E43" s="3" t="s">
        <v>128</v>
      </c>
      <c r="F43" s="2" t="s">
        <v>129</v>
      </c>
      <c r="G43" s="13"/>
      <c r="H43" s="1"/>
    </row>
    <row r="44" spans="2:8" x14ac:dyDescent="0.25">
      <c r="B44" s="14">
        <f t="shared" si="0"/>
        <v>42</v>
      </c>
      <c r="C44" s="2" t="s">
        <v>130</v>
      </c>
      <c r="D44" s="2" t="s">
        <v>20</v>
      </c>
      <c r="E44" s="3" t="s">
        <v>131</v>
      </c>
      <c r="F44" s="2" t="s">
        <v>132</v>
      </c>
      <c r="G44" s="13"/>
      <c r="H44" s="1"/>
    </row>
    <row r="45" spans="2:8" ht="30" x14ac:dyDescent="0.25">
      <c r="B45" s="14">
        <f t="shared" si="0"/>
        <v>43</v>
      </c>
      <c r="C45" s="2" t="s">
        <v>133</v>
      </c>
      <c r="D45" s="2" t="s">
        <v>16</v>
      </c>
      <c r="E45" s="3" t="s">
        <v>134</v>
      </c>
      <c r="F45" s="2" t="s">
        <v>135</v>
      </c>
      <c r="G45" s="13"/>
      <c r="H45" s="1"/>
    </row>
    <row r="46" spans="2:8" x14ac:dyDescent="0.25">
      <c r="B46" s="14">
        <f t="shared" si="0"/>
        <v>44</v>
      </c>
      <c r="C46" s="2" t="s">
        <v>136</v>
      </c>
      <c r="D46" s="2" t="s">
        <v>20</v>
      </c>
      <c r="E46" s="3" t="s">
        <v>137</v>
      </c>
      <c r="F46" s="2" t="s">
        <v>138</v>
      </c>
      <c r="G46" s="13"/>
      <c r="H46" s="1"/>
    </row>
    <row r="47" spans="2:8" x14ac:dyDescent="0.25">
      <c r="B47" s="14">
        <f t="shared" si="0"/>
        <v>45</v>
      </c>
      <c r="C47" s="2" t="s">
        <v>139</v>
      </c>
      <c r="D47" s="2" t="s">
        <v>20</v>
      </c>
      <c r="E47" s="3" t="s">
        <v>140</v>
      </c>
      <c r="F47" s="2" t="s">
        <v>141</v>
      </c>
      <c r="G47" s="13"/>
      <c r="H47" s="1"/>
    </row>
    <row r="48" spans="2:8" x14ac:dyDescent="0.25">
      <c r="B48" s="14">
        <f t="shared" si="0"/>
        <v>46</v>
      </c>
      <c r="C48" s="2" t="s">
        <v>142</v>
      </c>
      <c r="D48" s="2" t="s">
        <v>16</v>
      </c>
      <c r="E48" s="3" t="s">
        <v>143</v>
      </c>
      <c r="F48" s="2" t="s">
        <v>144</v>
      </c>
      <c r="G48" s="13"/>
      <c r="H48" s="1"/>
    </row>
    <row r="49" spans="2:8" x14ac:dyDescent="0.25">
      <c r="B49" s="14">
        <f t="shared" si="0"/>
        <v>47</v>
      </c>
      <c r="C49" s="2" t="s">
        <v>145</v>
      </c>
      <c r="D49" s="2" t="s">
        <v>16</v>
      </c>
      <c r="E49" s="3" t="s">
        <v>146</v>
      </c>
      <c r="F49" s="2" t="s">
        <v>147</v>
      </c>
      <c r="G49" s="13"/>
      <c r="H49" s="1"/>
    </row>
    <row r="50" spans="2:8" x14ac:dyDescent="0.25">
      <c r="B50" s="15">
        <f t="shared" si="0"/>
        <v>48</v>
      </c>
      <c r="C50" s="16" t="s">
        <v>148</v>
      </c>
      <c r="D50" s="16" t="s">
        <v>16</v>
      </c>
      <c r="E50" s="3" t="s">
        <v>149</v>
      </c>
      <c r="F50" s="16" t="s">
        <v>150</v>
      </c>
      <c r="G50" s="11"/>
    </row>
    <row r="51" spans="2:8" x14ac:dyDescent="0.25">
      <c r="B51" s="15">
        <f t="shared" si="0"/>
        <v>49</v>
      </c>
      <c r="C51" s="16" t="s">
        <v>151</v>
      </c>
      <c r="D51" s="16" t="s">
        <v>20</v>
      </c>
      <c r="E51" s="3" t="s">
        <v>152</v>
      </c>
      <c r="F51" s="16" t="s">
        <v>153</v>
      </c>
      <c r="G51" s="11"/>
    </row>
    <row r="52" spans="2:8" x14ac:dyDescent="0.25">
      <c r="B52" s="15">
        <f t="shared" si="0"/>
        <v>50</v>
      </c>
      <c r="C52" s="16" t="s">
        <v>154</v>
      </c>
      <c r="D52" s="16" t="s">
        <v>16</v>
      </c>
      <c r="E52" s="3" t="s">
        <v>155</v>
      </c>
      <c r="F52" s="16" t="s">
        <v>156</v>
      </c>
      <c r="G52" s="11"/>
    </row>
    <row r="53" spans="2:8" x14ac:dyDescent="0.25">
      <c r="B53" s="15">
        <f t="shared" si="0"/>
        <v>51</v>
      </c>
      <c r="C53" s="16" t="s">
        <v>157</v>
      </c>
      <c r="D53" s="16" t="s">
        <v>20</v>
      </c>
      <c r="E53" s="3" t="s">
        <v>158</v>
      </c>
      <c r="F53" s="16" t="s">
        <v>159</v>
      </c>
      <c r="G53" s="11"/>
    </row>
    <row r="54" spans="2:8" x14ac:dyDescent="0.25">
      <c r="B54" s="15">
        <f t="shared" si="0"/>
        <v>52</v>
      </c>
      <c r="C54" s="16" t="s">
        <v>160</v>
      </c>
      <c r="D54" s="16" t="s">
        <v>20</v>
      </c>
      <c r="E54" s="3" t="s">
        <v>160</v>
      </c>
      <c r="F54" s="16" t="s">
        <v>161</v>
      </c>
      <c r="G54" s="11"/>
    </row>
    <row r="55" spans="2:8" ht="42" customHeight="1" x14ac:dyDescent="0.25">
      <c r="B55" s="15">
        <f t="shared" si="0"/>
        <v>53</v>
      </c>
      <c r="C55" s="16" t="s">
        <v>162</v>
      </c>
      <c r="D55" s="16" t="s">
        <v>20</v>
      </c>
      <c r="E55" s="3" t="s">
        <v>163</v>
      </c>
      <c r="F55" s="16" t="s">
        <v>164</v>
      </c>
      <c r="G55" s="11"/>
    </row>
    <row r="56" spans="2:8" ht="30" x14ac:dyDescent="0.25">
      <c r="B56" s="15">
        <f t="shared" si="0"/>
        <v>54</v>
      </c>
      <c r="C56" s="16" t="s">
        <v>165</v>
      </c>
      <c r="D56" s="16" t="s">
        <v>16</v>
      </c>
      <c r="E56" s="3" t="s">
        <v>166</v>
      </c>
      <c r="F56" s="16" t="s">
        <v>167</v>
      </c>
      <c r="G56" s="11"/>
    </row>
    <row r="57" spans="2:8" x14ac:dyDescent="0.25">
      <c r="B57" s="15">
        <f t="shared" si="0"/>
        <v>55</v>
      </c>
      <c r="C57" s="16" t="s">
        <v>168</v>
      </c>
      <c r="D57" s="16" t="s">
        <v>33</v>
      </c>
      <c r="E57" s="3" t="s">
        <v>169</v>
      </c>
      <c r="F57" s="16" t="s">
        <v>170</v>
      </c>
      <c r="G57" s="11"/>
    </row>
  </sheetData>
  <autoFilter ref="B2:G57" xr:uid="{63C5322B-FC58-4F12-B473-1D3D478DAD6B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43E0B-5A5B-45C7-BA83-439BB42BAC1A}">
  <dimension ref="B4:E12"/>
  <sheetViews>
    <sheetView workbookViewId="0">
      <selection activeCell="D21" sqref="D21"/>
    </sheetView>
  </sheetViews>
  <sheetFormatPr defaultRowHeight="15" x14ac:dyDescent="0.25"/>
  <cols>
    <col min="2" max="2" width="45.140625" customWidth="1"/>
    <col min="3" max="3" width="4.140625" customWidth="1"/>
    <col min="4" max="4" width="72.5703125" customWidth="1"/>
    <col min="5" max="5" width="33.28515625" customWidth="1"/>
  </cols>
  <sheetData>
    <row r="4" spans="2:5" x14ac:dyDescent="0.25">
      <c r="B4" s="4" t="s">
        <v>1</v>
      </c>
      <c r="C4" s="4" t="s">
        <v>2</v>
      </c>
      <c r="D4" s="4" t="s">
        <v>3</v>
      </c>
      <c r="E4" s="5" t="s">
        <v>172</v>
      </c>
    </row>
    <row r="5" spans="2:5" ht="45" x14ac:dyDescent="0.25">
      <c r="B5" s="2" t="s">
        <v>5</v>
      </c>
      <c r="C5" s="2" t="s">
        <v>6</v>
      </c>
      <c r="D5" s="3" t="s">
        <v>7</v>
      </c>
      <c r="E5" s="6">
        <v>44662</v>
      </c>
    </row>
    <row r="6" spans="2:5" ht="30" x14ac:dyDescent="0.25">
      <c r="B6" s="2" t="s">
        <v>9</v>
      </c>
      <c r="C6" s="2" t="s">
        <v>6</v>
      </c>
      <c r="D6" s="3" t="s">
        <v>10</v>
      </c>
      <c r="E6" s="6">
        <v>44662</v>
      </c>
    </row>
    <row r="7" spans="2:5" ht="30" x14ac:dyDescent="0.25">
      <c r="B7" s="2" t="s">
        <v>12</v>
      </c>
      <c r="C7" s="2" t="s">
        <v>6</v>
      </c>
      <c r="D7" s="3" t="s">
        <v>13</v>
      </c>
      <c r="E7" s="6">
        <v>44379</v>
      </c>
    </row>
    <row r="8" spans="2:5" ht="30" x14ac:dyDescent="0.25">
      <c r="B8" s="2" t="s">
        <v>36</v>
      </c>
      <c r="C8" s="2" t="s">
        <v>6</v>
      </c>
      <c r="D8" s="3" t="s">
        <v>37</v>
      </c>
      <c r="E8" s="6">
        <v>44627</v>
      </c>
    </row>
    <row r="9" spans="2:5" ht="60" x14ac:dyDescent="0.25">
      <c r="B9" s="2" t="s">
        <v>0</v>
      </c>
      <c r="C9" s="2" t="s">
        <v>16</v>
      </c>
      <c r="D9" s="3" t="s">
        <v>42</v>
      </c>
      <c r="E9" s="6">
        <v>44543</v>
      </c>
    </row>
    <row r="10" spans="2:5" ht="30" x14ac:dyDescent="0.25">
      <c r="B10" s="2" t="s">
        <v>53</v>
      </c>
      <c r="C10" s="2" t="s">
        <v>16</v>
      </c>
      <c r="D10" s="3" t="s">
        <v>54</v>
      </c>
      <c r="E10" s="6">
        <v>44364</v>
      </c>
    </row>
    <row r="11" spans="2:5" ht="30" x14ac:dyDescent="0.25">
      <c r="B11" s="2" t="s">
        <v>64</v>
      </c>
      <c r="C11" s="2" t="s">
        <v>16</v>
      </c>
      <c r="D11" s="3" t="s">
        <v>65</v>
      </c>
      <c r="E11" s="6">
        <v>44581</v>
      </c>
    </row>
    <row r="12" spans="2:5" x14ac:dyDescent="0.25">
      <c r="B12" s="2" t="s">
        <v>95</v>
      </c>
      <c r="C12" s="2" t="s">
        <v>20</v>
      </c>
      <c r="D12" s="3" t="s">
        <v>96</v>
      </c>
      <c r="E12" s="6">
        <v>44276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Servizi di Pagamento PAGOPA </vt:lpstr>
      <vt:lpstr>Servizi_già_attivi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Moggio</dc:creator>
  <cp:lastModifiedBy>Roberta Moggio</cp:lastModifiedBy>
  <dcterms:created xsi:type="dcterms:W3CDTF">2015-06-05T18:19:34Z</dcterms:created>
  <dcterms:modified xsi:type="dcterms:W3CDTF">2024-01-11T14:54:41Z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2024-01-10T21:17:55Z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eba51f7a-718c-445e-919d-7d3663c3dcd0</vt:lpwstr>
  </property>
  <property fmtid="{D5CDD505-2E9C-101B-9397-08002B2CF9AE}" pid="8" name="MSIP_Label_5097a60d-5525-435b-8989-8eb48ac0c8cd_ContentBits">
    <vt:lpwstr>0</vt:lpwstr>
  </property>
</Properties>
</file>